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28" i="1" l="1"/>
  <c r="O27" i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<sst xmlns="http://schemas.openxmlformats.org/spreadsheetml/2006/main" count="34" uniqueCount="33">
  <si>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</si>
  <si>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</si>
  <si>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</si>
  <si>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</si>
  <si>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</si>
  <si>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</si>
  <si>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</si>
  <si>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</si>
  <si>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</si>
  <si>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</si>
  <si>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</si>
  <si>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</si>
  <si>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</si>
  <si>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</si>
  <si>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</si>
  <si>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</si>
  <si>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</si>
  <si>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</si>
  <si>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</si>
  <si>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</si>
  <si>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</si>
  <si>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</si>
  <si>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</si>
  <si>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</si>
  <si>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</si>
  <si>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</si>
  <si>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</si>
  <si>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</si>
  <si>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</si>
  <si>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</si>
  <si>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</si>
  <si>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</si>
  <si>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«__18_»  ______01______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</si>
</sst>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0;&#1090;&#1072;&#1085;&#1080;&#1077;%2007.04.2021&#1075;/2022%20&#1075;&#1086;&#1076;%20&#1087;&#1080;&#1090;&#1072;&#1085;&#1080;&#1077;/&#1071;&#1085;&#1074;&#1072;&#1088;&#1100;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таб"/>
      <sheetName val="наквед"/>
      <sheetName val="акт"/>
    </sheetNames>
    <sheetDataSet>
      <sheetData sheetId="0"/>
      <sheetData sheetId="1"/>
      <sheetData sheetId="2">
        <row r="21">
          <cell r="E21">
            <v>60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9.8000000000000004E-2</v>
      </c>
      <c r="E16" s="34">
        <v>3.5099999999999999E-2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1.0999999999999999E-2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9.8000000000000004E-2</v>
      </c>
      <c r="E26" s="57">
        <f t="shared" si="0"/>
        <v>3.5099999999999999E-2</v>
      </c>
      <c r="F26" s="57">
        <f t="shared" si="0"/>
        <v>0.12</v>
      </c>
      <c r="G26" s="57">
        <f t="shared" si="0"/>
        <v>4.0000000000000001E-3</v>
      </c>
      <c r="H26" s="57">
        <f t="shared" si="0"/>
        <v>1</v>
      </c>
      <c r="I26" s="57">
        <f t="shared" si="0"/>
        <v>1.9E-2</v>
      </c>
      <c r="J26" s="57">
        <f t="shared" si="0"/>
        <v>2E-3</v>
      </c>
      <c r="K26" s="57">
        <f t="shared" si="0"/>
        <v>0.12</v>
      </c>
      <c r="L26" s="57">
        <f t="shared" si="0"/>
        <v>1.0999999999999999E-2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1.274</v>
      </c>
      <c r="E27" s="60">
        <f>(E26*E9)</f>
        <v>0.45629999999999998</v>
      </c>
      <c r="F27" s="60">
        <f>(F26*E9)</f>
        <v>1.56</v>
      </c>
      <c r="G27" s="60">
        <f>(G26*E9)</f>
        <v>5.2000000000000005E-2</v>
      </c>
      <c r="H27" s="60">
        <f>(H26*E9)</f>
        <v>13</v>
      </c>
      <c r="I27" s="60">
        <f>(I26*E9)</f>
        <v>0.247</v>
      </c>
      <c r="J27" s="60">
        <f>(J26*E9)</f>
        <v>2.6000000000000002E-2</v>
      </c>
      <c r="K27" s="60">
        <f>(K26*E9)</f>
        <v>1.56</v>
      </c>
      <c r="L27" s="60">
        <f>(L26*E9)</f>
        <v>0.14299999999999999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f>SUM([1]наквед!$E$21)</f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60</v>
      </c>
      <c r="J28" s="60">
        <v>1200</v>
      </c>
      <c r="K28" s="60">
        <v>25</v>
      </c>
      <c r="L28" s="60">
        <v>275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76.44</v>
      </c>
      <c r="E29" s="60">
        <f t="shared" si="1"/>
        <v>342.22499999999997</v>
      </c>
      <c r="F29" s="60">
        <f t="shared" si="1"/>
        <v>132.6</v>
      </c>
      <c r="G29" s="60">
        <f t="shared" si="1"/>
        <v>0.78</v>
      </c>
      <c r="H29" s="60">
        <f t="shared" si="1"/>
        <v>117</v>
      </c>
      <c r="I29" s="60">
        <f t="shared" si="1"/>
        <v>14.82</v>
      </c>
      <c r="J29" s="60">
        <f t="shared" si="1"/>
        <v>31.200000000000003</v>
      </c>
      <c r="K29" s="60">
        <f t="shared" si="1"/>
        <v>39</v>
      </c>
      <c r="L29" s="60">
        <f t="shared" si="1"/>
        <v>39.324999999999996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793.3900000000001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2022-04-19T07:00:03Z</dcterms:modified>
</cp:coreProperties>
</file>