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<sst xmlns="http://schemas.openxmlformats.org/spreadsheetml/2006/main" count="37" uniqueCount="33">
  <si>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</si>
  <si>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</si>
  <si>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</si>
  <si>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</si>
  <si>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</si>
  <si>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</si>
  <si>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</si>
  <si>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</si>
  <si>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</si>
  <si>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</si>
  <si>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</si>
  <si>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</si>
  <si>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</si>
  <si>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</si>
  <si>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</si>
  <si>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</si>
  <si>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</si>
  <si>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</si>
  <si>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</si>
  <si>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</si>
  <si>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</si>
  <si>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</si>
  <si>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</si>
  <si>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</si>
  <si>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</si>
  <si>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</si>
  <si>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</si>
  <si>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</si>
  <si>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</si>
  <si>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</si>
  <si>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</si>
  <si>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</si>
  <si>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«_05_»  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</si>
</sst>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4</v>
      </c>
      <c r="C9" s="8"/>
      <c r="D9" s="8"/>
      <c r="E9" s="9">
        <v>9</v>
      </c>
      <c r="F9" s="10" t="s">
        <v>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6</v>
      </c>
    </row>
    <row r="10" spans="1:18" x14ac:dyDescent="0.25">
      <c r="A10" s="1"/>
      <c r="B10" s="11">
        <f>E9*N30</f>
        <v>549</v>
      </c>
      <c r="C10" s="12"/>
      <c r="D10" s="13" t="s">
        <v>7</v>
      </c>
      <c r="E10" s="14" t="s">
        <v>8</v>
      </c>
      <c r="F10" s="14"/>
      <c r="G10" s="14" t="s">
        <v>9</v>
      </c>
      <c r="H10" s="14" t="s">
        <v>10</v>
      </c>
      <c r="I10" s="14" t="s">
        <v>11</v>
      </c>
      <c r="J10" s="15" t="s">
        <v>12</v>
      </c>
      <c r="K10" s="15" t="s">
        <v>13</v>
      </c>
      <c r="L10" s="14" t="s">
        <v>14</v>
      </c>
      <c r="M10" s="15" t="s">
        <v>15</v>
      </c>
      <c r="N10" s="15" t="s">
        <v>16</v>
      </c>
      <c r="O10" s="15" t="s">
        <v>17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18</v>
      </c>
      <c r="C16" s="35" t="s">
        <v>19</v>
      </c>
      <c r="D16" s="36">
        <v>2.5999999999999999E-2</v>
      </c>
      <c r="E16" s="37"/>
      <c r="F16" s="37"/>
      <c r="G16" s="37">
        <v>8.0808080000000004E-2</v>
      </c>
      <c r="H16" s="37">
        <v>0.01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8</v>
      </c>
      <c r="D17" s="41"/>
      <c r="E17" s="42">
        <v>1.04E-2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17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13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20</v>
      </c>
      <c r="D20" s="44"/>
      <c r="E20" s="45"/>
      <c r="F20" s="45"/>
      <c r="G20" s="45"/>
      <c r="H20" s="45"/>
      <c r="I20" s="45"/>
      <c r="J20" s="45"/>
      <c r="K20" s="46"/>
      <c r="L20" s="46">
        <v>1.0999999999999999E-2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15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21</v>
      </c>
      <c r="C26" s="56"/>
      <c r="D26" s="57">
        <f t="shared" ref="D26:R26" si="0">SUM(D16:D25)</f>
        <v>2.5999999999999999E-2</v>
      </c>
      <c r="E26" s="57">
        <f t="shared" si="0"/>
        <v>1.04E-2</v>
      </c>
      <c r="F26" s="57">
        <f t="shared" si="0"/>
        <v>0</v>
      </c>
      <c r="G26" s="57">
        <f t="shared" si="0"/>
        <v>8.0808080000000004E-2</v>
      </c>
      <c r="H26" s="57">
        <f t="shared" si="0"/>
        <v>0.01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1.0999999999999999E-2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22</v>
      </c>
      <c r="C27" s="59"/>
      <c r="D27" s="42">
        <f>(D26*E9)</f>
        <v>0.23399999999999999</v>
      </c>
      <c r="E27" s="42">
        <f>(E26*E9)</f>
        <v>9.3599999999999989E-2</v>
      </c>
      <c r="F27" s="42">
        <f>(F26*E9)</f>
        <v>0</v>
      </c>
      <c r="G27" s="42">
        <f>(G26*E9)</f>
        <v>0.72727271999999998</v>
      </c>
      <c r="H27" s="42">
        <f>(H26*E9)</f>
        <v>0.09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9.8999999999999991E-2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23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60</v>
      </c>
      <c r="K28" s="42">
        <v>25</v>
      </c>
      <c r="L28" s="42">
        <v>140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24</v>
      </c>
      <c r="C29" s="59"/>
      <c r="D29" s="42">
        <f t="shared" ref="D29:R29" si="1">D27*D28</f>
        <v>112.32</v>
      </c>
      <c r="E29" s="42">
        <f t="shared" si="1"/>
        <v>70.199999999999989</v>
      </c>
      <c r="F29" s="42">
        <f t="shared" si="1"/>
        <v>0</v>
      </c>
      <c r="G29" s="42">
        <f t="shared" si="1"/>
        <v>61.818181199999998</v>
      </c>
      <c r="H29" s="42">
        <f t="shared" si="1"/>
        <v>2.6999999999999997</v>
      </c>
      <c r="I29" s="42">
        <f t="shared" si="1"/>
        <v>0.27</v>
      </c>
      <c r="J29" s="42">
        <f t="shared" si="1"/>
        <v>10.26</v>
      </c>
      <c r="K29" s="42">
        <f t="shared" si="1"/>
        <v>27</v>
      </c>
      <c r="L29" s="42">
        <f t="shared" si="1"/>
        <v>13.86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25</v>
      </c>
      <c r="C30" s="59"/>
      <c r="D30" s="60">
        <f>SUM(D29:R29)</f>
        <v>549.52818119999995</v>
      </c>
      <c r="E30" s="61"/>
      <c r="F30" s="62" t="s">
        <v>26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27</v>
      </c>
      <c r="C31" s="67"/>
      <c r="D31" s="67"/>
      <c r="E31" s="67"/>
      <c r="F31" s="67"/>
      <c r="G31" s="67"/>
      <c r="H31" s="67"/>
      <c r="I31" s="68" t="s">
        <v>28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29</v>
      </c>
      <c r="C33" s="71"/>
      <c r="D33" s="71"/>
      <c r="E33" s="71"/>
      <c r="F33" s="71"/>
      <c r="G33" s="71"/>
      <c r="H33" s="71"/>
      <c r="I33" s="72" t="s">
        <v>30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2022-04-19T07:42:33Z</dcterms:modified>
</cp:coreProperties>
</file>